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7425" windowHeight="8700" tabRatio="589" activeTab="0"/>
  </bookViews>
  <sheets>
    <sheet name="CONT. EXPLORA " sheetId="1" r:id="rId1"/>
  </sheets>
  <definedNames>
    <definedName name="_xlnm.Print_Area" localSheetId="0">'CONT. EXPLORA '!$C$1:$J$37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<sst xmlns="http://schemas.openxmlformats.org/spreadsheetml/2006/main" count="101" uniqueCount="85">
  <si>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</si>
  <si>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</si>
  <si>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</si>
  <si>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</si>
  <si>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</si>
  <si>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</si>
  <si>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</si>
  <si>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</si>
  <si>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</si>
  <si>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</si>
  <si>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</si>
  <si>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</si>
  <si>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</si>
  <si>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</si>
  <si>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</si>
  <si>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</si>
  <si>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</si>
  <si>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</si>
  <si>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</si>
  <si>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</si>
  <si>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</si>
  <si>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</si>
  <si>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</si>
  <si>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</si>
  <si>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</si>
  <si>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</si>
  <si>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</si>
  <si>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</si>
  <si>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</si>
  <si>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</si>
  <si>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</si>
  <si>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</si>
  <si>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</si>
  <si>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</si>
  <si>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</si>
  <si>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</si>
  <si>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</si>
  <si>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</si>
  <si>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</si>
  <si>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</si>
  <si>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</si>
  <si>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</si>
  <si>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</si>
  <si>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</si>
  <si>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</si>
  <si>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</si>
  <si>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</si>
  <si>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</si>
  <si>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</si>
  <si>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</si>
  <si>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</si>
  <si>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</si>
  <si>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</si>
  <si>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</si>
  <si>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</si>
  <si>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</si>
  <si>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</si>
  <si>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</si>
  <si>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</si>
  <si>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</si>
  <si>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</si>
  <si>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</si>
  <si>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</si>
  <si>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</si>
  <si>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</si>
  <si>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</si>
  <si>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</si>
  <si>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>026-2009-EM
 022-2013-EM
006-2015-EM
040-2016-EM</t>
  </si>
  <si>
    <t xml:space="preserve">16/04/2009
10/09/2013
13/05/2015
25/09/2017 </t>
  </si>
  <si>
    <t>15/04/2009
05/07/2013
13/05/2015
29/12/2016</t>
  </si>
  <si>
    <t xml:space="preserve">A/D 125-2007
041-2009-EM
 025-2012-EM
 026-2014-EM </t>
  </si>
  <si>
    <t>04/10/2007
15/04/2009
27/06/2012
15/08/2014</t>
  </si>
  <si>
    <t xml:space="preserve">17/10/2007
21/05/2010
27/08/2012
29/09/2014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</si>
  <si>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</si>
  <si>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</si>
  <si>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</si>
  <si>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</si>
  <si>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</si>
  <si>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</si>
  <si>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*El lote 39  se encuentran en periodo de retención.</t>
  </si>
  <si>
    <t>UPLAND OIL &amp; GAS (100%)</t>
  </si>
  <si>
    <t>062-2007-EM
016-2016-EM</t>
  </si>
  <si>
    <t>21/11/2007
17/05/2017</t>
  </si>
  <si>
    <t xml:space="preserve">
21/11/2007
17/05/2017
</t>
  </si>
  <si>
    <t>CONTRATOS DE EXPLORACIÓN VIGENTES AL  31/03/2019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</si>
</sst>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_-* #,##0.00\ [$€-1]_-;\-* #,##0.00\ [$€-1]_-;_-* &quot;-&quot;??\ [$€-1]_-"/>
    <numFmt numFmtId="173" formatCode="0_)"/>
    <numFmt numFmtId="174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173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74" fontId="19" fillId="34" borderId="10" xfId="0" applyNumberFormat="1" applyFont="1" applyFill="1" applyBorder="1" applyAlignment="1">
      <alignment horizontal="center"/>
    </xf>
    <xf numFmtId="174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74" fontId="19" fillId="34" borderId="11" xfId="0" applyNumberFormat="1" applyFont="1" applyFill="1" applyBorder="1" applyAlignment="1">
      <alignment horizontal="center" vertical="center" wrapText="1"/>
    </xf>
    <xf numFmtId="174" fontId="19" fillId="34" borderId="12" xfId="0" applyNumberFormat="1" applyFont="1" applyFill="1" applyBorder="1" applyAlignment="1">
      <alignment horizontal="center" vertical="center"/>
    </xf>
    <xf numFmtId="17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4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74" fontId="43" fillId="35" borderId="13" xfId="0" applyNumberFormat="1" applyFont="1" applyFill="1" applyBorder="1" applyAlignment="1">
      <alignment horizontal="center"/>
    </xf>
    <xf numFmtId="174" fontId="43" fillId="35" borderId="14" xfId="0" applyNumberFormat="1" applyFont="1" applyFill="1" applyBorder="1" applyAlignment="1">
      <alignment horizontal="center"/>
    </xf>
    <xf numFmtId="174" fontId="43" fillId="35" borderId="15" xfId="0" applyNumberFormat="1" applyFont="1" applyFill="1" applyBorder="1" applyAlignment="1">
      <alignment horizontal="center"/>
    </xf>
    <xf numFmtId="174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74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 vertical="center"/>
    </xf>
    <xf numFmtId="174" fontId="21" fillId="34" borderId="11" xfId="53" applyNumberFormat="1" applyFont="1" applyFill="1" applyBorder="1" applyAlignment="1" applyProtection="1">
      <alignment horizontal="center" vertical="center"/>
      <protection/>
    </xf>
    <xf numFmtId="174" fontId="19" fillId="34" borderId="11" xfId="0" applyNumberFormat="1" applyFont="1" applyFill="1" applyBorder="1" applyAlignment="1">
      <alignment horizontal="center" vertical="center"/>
    </xf>
    <xf numFmtId="2" fontId="21" fillId="34" borderId="11" xfId="53" applyNumberFormat="1" applyFont="1" applyFill="1" applyBorder="1" applyAlignment="1" applyProtection="1">
      <alignment horizontal="center" vertical="center"/>
      <protection/>
    </xf>
    <xf numFmtId="0" fontId="19" fillId="34" borderId="12" xfId="0" applyFont="1" applyFill="1" applyBorder="1" applyAlignment="1">
      <alignment horizontal="center" vertical="center" wrapText="1"/>
    </xf>
    <xf numFmtId="174" fontId="21" fillId="34" borderId="11" xfId="53" applyNumberFormat="1" applyFont="1" applyFill="1" applyBorder="1" applyAlignment="1" applyProtection="1">
      <alignment horizontal="center" vertical="center" wrapText="1"/>
      <protection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74" fontId="19" fillId="34" borderId="13" xfId="0" applyNumberFormat="1" applyFont="1" applyFill="1" applyBorder="1" applyAlignment="1">
      <alignment horizontal="center" vertical="center"/>
    </xf>
    <xf numFmtId="174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74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74" fontId="19" fillId="34" borderId="14" xfId="0" applyNumberFormat="1" applyFont="1" applyFill="1" applyBorder="1" applyAlignment="1">
      <alignment horizontal="center" vertical="top" wrapText="1"/>
    </xf>
    <xf numFmtId="174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74" fontId="19" fillId="34" borderId="10" xfId="0" applyNumberFormat="1" applyFont="1" applyFill="1" applyBorder="1" applyAlignment="1">
      <alignment horizontal="center" wrapText="1"/>
    </xf>
    <xf numFmtId="0" fontId="19" fillId="34" borderId="21" xfId="0" applyFont="1" applyFill="1" applyBorder="1" applyAlignment="1">
      <alignment horizontal="center" vertical="top" wrapText="1"/>
    </xf>
    <xf numFmtId="174" fontId="21" fillId="34" borderId="14" xfId="53" applyNumberFormat="1" applyFont="1" applyFill="1" applyBorder="1" applyAlignment="1" applyProtection="1">
      <alignment horizontal="center" vertical="top" wrapText="1"/>
      <protection/>
    </xf>
    <xf numFmtId="174" fontId="19" fillId="34" borderId="12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174" fontId="19" fillId="34" borderId="14" xfId="0" applyNumberFormat="1" applyFont="1" applyFill="1" applyBorder="1" applyAlignment="1">
      <alignment horizontal="center" vertical="center" wrapText="1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34" borderId="22" xfId="0" applyFont="1" applyFill="1" applyBorder="1" applyAlignment="1">
      <alignment horizontal="left" vertical="center" wrapText="1"/>
    </xf>
    <xf numFmtId="0" fontId="43" fillId="35" borderId="2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/>
    </xf>
    <xf numFmtId="174" fontId="43" fillId="35" borderId="10" xfId="0" applyNumberFormat="1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43"/>
  <sheetViews>
    <sheetView showGridLines="0" tabSelected="1" view="pageBreakPreview" zoomScale="70" zoomScaleNormal="65" zoomScaleSheetLayoutView="70" zoomScalePageLayoutView="0" workbookViewId="0" topLeftCell="B1">
      <selection activeCell="M56" sqref="M56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63" t="s">
        <v>84</v>
      </c>
      <c r="D2" s="63"/>
      <c r="E2" s="63"/>
      <c r="F2" s="63"/>
      <c r="G2" s="63"/>
      <c r="H2" s="63"/>
      <c r="I2" s="63"/>
    </row>
    <row r="3" ht="16.5" customHeight="1"/>
    <row r="4" spans="3:9" ht="15.75">
      <c r="C4" s="64" t="s">
        <v>31</v>
      </c>
      <c r="D4" s="57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.75">
      <c r="C5" s="64"/>
      <c r="D5" s="57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7.75" customHeight="1">
      <c r="C6" s="52" t="s">
        <v>11</v>
      </c>
      <c r="D6" s="14" t="s">
        <v>30</v>
      </c>
      <c r="E6" s="44" t="s">
        <v>53</v>
      </c>
      <c r="F6" s="45" t="s">
        <v>54</v>
      </c>
      <c r="G6" s="45" t="s">
        <v>55</v>
      </c>
      <c r="H6" s="38"/>
      <c r="I6" s="25" t="s">
        <v>15</v>
      </c>
    </row>
    <row r="7" spans="3:9" ht="45" customHeight="1">
      <c r="C7" s="52" t="s">
        <v>50</v>
      </c>
      <c r="D7" s="14" t="s">
        <v>80</v>
      </c>
      <c r="E7" s="53" t="s">
        <v>81</v>
      </c>
      <c r="F7" s="54" t="s">
        <v>83</v>
      </c>
      <c r="G7" s="54" t="s">
        <v>82</v>
      </c>
      <c r="H7" s="38"/>
      <c r="I7" s="25" t="s">
        <v>15</v>
      </c>
    </row>
    <row r="8" spans="3:9" ht="32.25" customHeight="1">
      <c r="C8" s="52" t="s">
        <v>21</v>
      </c>
      <c r="D8" s="14" t="s">
        <v>25</v>
      </c>
      <c r="E8" s="41" t="s">
        <v>57</v>
      </c>
      <c r="F8" s="40" t="s">
        <v>56</v>
      </c>
      <c r="G8" s="48" t="s">
        <v>56</v>
      </c>
      <c r="H8" s="38"/>
      <c r="I8" s="38" t="s">
        <v>15</v>
      </c>
    </row>
    <row r="9" spans="3:9" ht="18" customHeight="1">
      <c r="C9" s="52" t="s">
        <v>26</v>
      </c>
      <c r="D9" s="14" t="s">
        <v>27</v>
      </c>
      <c r="E9" s="15" t="s">
        <v>28</v>
      </c>
      <c r="F9" s="4">
        <v>42228</v>
      </c>
      <c r="G9" s="4">
        <v>42265</v>
      </c>
      <c r="H9" s="38"/>
      <c r="I9" s="38" t="s">
        <v>15</v>
      </c>
    </row>
    <row r="10" spans="3:9" ht="81.75" customHeight="1">
      <c r="C10" s="52" t="s">
        <v>14</v>
      </c>
      <c r="D10" s="12" t="s">
        <v>24</v>
      </c>
      <c r="E10" s="6" t="s">
        <v>58</v>
      </c>
      <c r="F10" s="5" t="s">
        <v>59</v>
      </c>
      <c r="G10" s="5" t="s">
        <v>60</v>
      </c>
      <c r="H10" s="38"/>
      <c r="I10" s="38" t="s">
        <v>15</v>
      </c>
    </row>
    <row r="11" spans="3:9" ht="19.5" customHeight="1">
      <c r="C11" s="52" t="s">
        <v>32</v>
      </c>
      <c r="D11" s="12" t="s">
        <v>38</v>
      </c>
      <c r="E11" s="6" t="s">
        <v>37</v>
      </c>
      <c r="F11" s="5">
        <v>42996</v>
      </c>
      <c r="G11" s="5">
        <v>43017</v>
      </c>
      <c r="H11" s="38"/>
      <c r="I11" s="38" t="s">
        <v>15</v>
      </c>
    </row>
    <row r="12" spans="3:9" ht="17.25" customHeight="1">
      <c r="C12" s="52" t="s">
        <v>33</v>
      </c>
      <c r="D12" s="12" t="s">
        <v>38</v>
      </c>
      <c r="E12" s="6" t="s">
        <v>35</v>
      </c>
      <c r="F12" s="5">
        <v>42996</v>
      </c>
      <c r="G12" s="5">
        <v>43017</v>
      </c>
      <c r="H12" s="38"/>
      <c r="I12" s="38" t="s">
        <v>15</v>
      </c>
    </row>
    <row r="13" spans="3:9" ht="20.25" customHeight="1">
      <c r="C13" s="52" t="s">
        <v>34</v>
      </c>
      <c r="D13" s="12" t="s">
        <v>38</v>
      </c>
      <c r="E13" s="6" t="s">
        <v>36</v>
      </c>
      <c r="F13" s="5">
        <v>42996</v>
      </c>
      <c r="G13" s="5">
        <v>43017</v>
      </c>
      <c r="H13" s="38"/>
      <c r="I13" s="38" t="s">
        <v>15</v>
      </c>
    </row>
    <row r="14" spans="3:9" ht="12" customHeight="1">
      <c r="C14" s="58">
        <v>103</v>
      </c>
      <c r="D14" s="56" t="s">
        <v>52</v>
      </c>
      <c r="E14" s="27" t="s">
        <v>18</v>
      </c>
      <c r="F14" s="11">
        <v>38188</v>
      </c>
      <c r="G14" s="28">
        <v>38208</v>
      </c>
      <c r="H14" s="26"/>
      <c r="I14" s="55" t="s">
        <v>15</v>
      </c>
    </row>
    <row r="15" spans="3:9" ht="13.5" customHeight="1">
      <c r="C15" s="58"/>
      <c r="D15" s="56"/>
      <c r="E15" s="29" t="s">
        <v>19</v>
      </c>
      <c r="F15" s="7">
        <v>38672</v>
      </c>
      <c r="G15" s="8">
        <v>38679</v>
      </c>
      <c r="H15" s="26"/>
      <c r="I15" s="55"/>
    </row>
    <row r="16" spans="3:9" ht="13.5" customHeight="1">
      <c r="C16" s="58"/>
      <c r="D16" s="56"/>
      <c r="E16" s="29" t="s">
        <v>13</v>
      </c>
      <c r="F16" s="7">
        <v>38926</v>
      </c>
      <c r="G16" s="8">
        <v>38932</v>
      </c>
      <c r="H16" s="26"/>
      <c r="I16" s="55"/>
    </row>
    <row r="17" spans="3:9" ht="11.25" customHeight="1">
      <c r="C17" s="58"/>
      <c r="D17" s="56"/>
      <c r="E17" s="29" t="s">
        <v>20</v>
      </c>
      <c r="F17" s="7">
        <v>39407</v>
      </c>
      <c r="G17" s="8">
        <v>39421</v>
      </c>
      <c r="H17" s="26"/>
      <c r="I17" s="55"/>
    </row>
    <row r="18" spans="3:9" ht="46.5" customHeight="1">
      <c r="C18" s="58"/>
      <c r="D18" s="56"/>
      <c r="E18" s="43" t="s">
        <v>73</v>
      </c>
      <c r="F18" s="42" t="s">
        <v>76</v>
      </c>
      <c r="G18" s="51" t="s">
        <v>77</v>
      </c>
      <c r="H18" s="26"/>
      <c r="I18" s="55"/>
    </row>
    <row r="19" spans="3:9" ht="15" customHeight="1">
      <c r="C19" s="58">
        <v>107</v>
      </c>
      <c r="D19" s="65" t="s">
        <v>9</v>
      </c>
      <c r="E19" s="30" t="s">
        <v>10</v>
      </c>
      <c r="F19" s="39">
        <v>38575</v>
      </c>
      <c r="G19" s="28">
        <v>38596</v>
      </c>
      <c r="H19" s="26"/>
      <c r="I19" s="55" t="s">
        <v>15</v>
      </c>
    </row>
    <row r="20" spans="3:9" ht="73.5" customHeight="1">
      <c r="C20" s="58"/>
      <c r="D20" s="65"/>
      <c r="E20" s="47" t="s">
        <v>61</v>
      </c>
      <c r="F20" s="45" t="s">
        <v>62</v>
      </c>
      <c r="G20" s="46" t="s">
        <v>63</v>
      </c>
      <c r="H20" s="26"/>
      <c r="I20" s="55"/>
    </row>
    <row r="21" spans="3:9" ht="78.75" customHeight="1">
      <c r="C21" s="52">
        <v>108</v>
      </c>
      <c r="D21" s="12" t="s">
        <v>29</v>
      </c>
      <c r="E21" s="44" t="s">
        <v>64</v>
      </c>
      <c r="F21" s="45" t="s">
        <v>65</v>
      </c>
      <c r="G21" s="45" t="s">
        <v>66</v>
      </c>
      <c r="H21" s="38"/>
      <c r="I21" s="38" t="s">
        <v>15</v>
      </c>
    </row>
    <row r="22" spans="3:9" ht="107.25" customHeight="1">
      <c r="C22" s="52">
        <v>116</v>
      </c>
      <c r="D22" s="12" t="s">
        <v>23</v>
      </c>
      <c r="E22" s="41" t="s">
        <v>74</v>
      </c>
      <c r="F22" s="40" t="s">
        <v>75</v>
      </c>
      <c r="G22" s="40" t="s">
        <v>78</v>
      </c>
      <c r="H22" s="38"/>
      <c r="I22" s="38" t="s">
        <v>15</v>
      </c>
    </row>
    <row r="23" spans="3:9" ht="75" customHeight="1">
      <c r="C23" s="52">
        <v>133</v>
      </c>
      <c r="D23" s="12" t="s">
        <v>22</v>
      </c>
      <c r="E23" s="41" t="s">
        <v>67</v>
      </c>
      <c r="F23" s="40" t="s">
        <v>69</v>
      </c>
      <c r="G23" s="40" t="s">
        <v>68</v>
      </c>
      <c r="H23" s="38"/>
      <c r="I23" s="38" t="s">
        <v>15</v>
      </c>
    </row>
    <row r="24" spans="3:9" ht="22.5" customHeight="1">
      <c r="C24" s="58">
        <v>39</v>
      </c>
      <c r="D24" s="62" t="s">
        <v>39</v>
      </c>
      <c r="E24" s="32" t="s">
        <v>40</v>
      </c>
      <c r="F24" s="33">
        <v>36349</v>
      </c>
      <c r="G24" s="34">
        <v>36412</v>
      </c>
      <c r="H24" s="35"/>
      <c r="I24" s="55" t="s">
        <v>15</v>
      </c>
    </row>
    <row r="25" spans="3:9" ht="22.5" customHeight="1">
      <c r="C25" s="58"/>
      <c r="D25" s="62"/>
      <c r="E25" s="32" t="s">
        <v>41</v>
      </c>
      <c r="F25" s="33">
        <v>36927</v>
      </c>
      <c r="G25" s="34">
        <v>37004</v>
      </c>
      <c r="H25" s="35">
        <v>24</v>
      </c>
      <c r="I25" s="55"/>
    </row>
    <row r="26" spans="3:9" ht="22.5" customHeight="1">
      <c r="C26" s="58"/>
      <c r="D26" s="62"/>
      <c r="E26" s="32" t="s">
        <v>42</v>
      </c>
      <c r="F26" s="33">
        <v>37554</v>
      </c>
      <c r="G26" s="34">
        <v>37644</v>
      </c>
      <c r="H26" s="35"/>
      <c r="I26" s="55"/>
    </row>
    <row r="27" spans="3:9" ht="22.5" customHeight="1">
      <c r="C27" s="58"/>
      <c r="D27" s="62"/>
      <c r="E27" s="32" t="s">
        <v>43</v>
      </c>
      <c r="F27" s="33">
        <v>37748</v>
      </c>
      <c r="G27" s="34">
        <v>37770</v>
      </c>
      <c r="H27" s="35"/>
      <c r="I27" s="55"/>
    </row>
    <row r="28" spans="3:9" ht="22.5" customHeight="1">
      <c r="C28" s="58"/>
      <c r="D28" s="62"/>
      <c r="E28" s="32" t="s">
        <v>44</v>
      </c>
      <c r="F28" s="33">
        <v>37936</v>
      </c>
      <c r="G28" s="34">
        <v>37952</v>
      </c>
      <c r="H28" s="35"/>
      <c r="I28" s="55"/>
    </row>
    <row r="29" spans="3:9" ht="22.5" customHeight="1">
      <c r="C29" s="58"/>
      <c r="D29" s="62"/>
      <c r="E29" s="32" t="s">
        <v>45</v>
      </c>
      <c r="F29" s="33">
        <v>38526</v>
      </c>
      <c r="G29" s="34">
        <v>38589</v>
      </c>
      <c r="H29" s="35"/>
      <c r="I29" s="55"/>
    </row>
    <row r="30" spans="3:9" ht="22.5" customHeight="1">
      <c r="C30" s="58"/>
      <c r="D30" s="62"/>
      <c r="E30" s="32" t="s">
        <v>46</v>
      </c>
      <c r="F30" s="33">
        <v>38672</v>
      </c>
      <c r="G30" s="34">
        <v>38674</v>
      </c>
      <c r="H30" s="35"/>
      <c r="I30" s="55"/>
    </row>
    <row r="31" spans="3:9" ht="22.5" customHeight="1">
      <c r="C31" s="58"/>
      <c r="D31" s="62"/>
      <c r="E31" s="36" t="s">
        <v>47</v>
      </c>
      <c r="F31" s="37">
        <v>38862</v>
      </c>
      <c r="G31" s="7">
        <v>38936</v>
      </c>
      <c r="H31" s="35"/>
      <c r="I31" s="55"/>
    </row>
    <row r="32" spans="3:9" ht="75" customHeight="1">
      <c r="C32" s="58"/>
      <c r="D32" s="62"/>
      <c r="E32" s="49" t="s">
        <v>70</v>
      </c>
      <c r="F32" s="50" t="s">
        <v>71</v>
      </c>
      <c r="G32" s="45" t="s">
        <v>72</v>
      </c>
      <c r="H32" s="25"/>
      <c r="I32" s="55"/>
    </row>
    <row r="33" spans="3:9" ht="15.75">
      <c r="C33" s="60" t="s">
        <v>12</v>
      </c>
      <c r="D33" s="61"/>
      <c r="E33" s="31">
        <f>+COUNTA(C6:C32)</f>
        <v>14</v>
      </c>
      <c r="F33" s="13"/>
      <c r="G33" s="9"/>
      <c r="H33" s="10"/>
      <c r="I33" s="10"/>
    </row>
    <row r="34" ht="12.75">
      <c r="C34" s="1" t="s">
        <v>79</v>
      </c>
    </row>
    <row r="35" spans="3:10" ht="12.75" customHeight="1">
      <c r="C35" s="59" t="s">
        <v>51</v>
      </c>
      <c r="D35" s="59"/>
      <c r="E35" s="59"/>
      <c r="F35" s="59"/>
      <c r="G35" s="59"/>
      <c r="H35" s="59"/>
      <c r="I35" s="59"/>
      <c r="J35" s="59"/>
    </row>
    <row r="36" ht="12.75">
      <c r="C36" s="1" t="s">
        <v>48</v>
      </c>
    </row>
    <row r="37" spans="3:6" ht="12.75">
      <c r="C37" s="1" t="s">
        <v>49</v>
      </c>
      <c r="D37" s="3"/>
      <c r="E37" s="3"/>
      <c r="F37" s="3"/>
    </row>
    <row r="43" spans="4:6" ht="12.75">
      <c r="D43" s="3"/>
      <c r="E43" s="3"/>
      <c r="F43" s="3"/>
    </row>
  </sheetData>
  <sheetProtection/>
  <mergeCells count="14">
    <mergeCell ref="C2:I2"/>
    <mergeCell ref="C4:C5"/>
    <mergeCell ref="C14:C18"/>
    <mergeCell ref="D19:D20"/>
    <mergeCell ref="I14:I18"/>
    <mergeCell ref="I19:I20"/>
    <mergeCell ref="D14:D18"/>
    <mergeCell ref="D4:D5"/>
    <mergeCell ref="C19:C20"/>
    <mergeCell ref="C35:J35"/>
    <mergeCell ref="C33:D33"/>
    <mergeCell ref="C24:C32"/>
    <mergeCell ref="D24:D32"/>
    <mergeCell ref="I24:I32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2018-03-02T21:56:54Z</cp:lastPrinted>
  <dcterms:created xsi:type="dcterms:W3CDTF">2001-02-01T18:24:37Z</dcterms:created>
  <dcterms:modified xsi:type="dcterms:W3CDTF">2019-04-08T16:16:19Z</dcterms:modified>
  <cp:category/>
  <cp:version/>
  <cp:contentType/>
  <cp:contentStatus/>
</cp:coreProperties>
</file>